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상품 마스터" sheetId="1" state="visible" r:id="rId1"/>
    <sheet name="작성 가이드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F4E78"/>
      <sz val="14"/>
    </font>
    <font>
      <b val="1"/>
      <color rgb="001F4E78"/>
      <sz val="12"/>
    </font>
  </fonts>
  <fills count="5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F0F0F0"/>
        <bgColor rgb="00F0F0F0"/>
      </patternFill>
    </fill>
    <fill>
      <patternFill patternType="solid">
        <fgColor rgb="00E7E6E6"/>
        <bgColor rgb="00E7E6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3" borderId="1" applyAlignment="1" pivotButton="0" quotePrefix="0" xfId="0">
      <alignment horizontal="center"/>
    </xf>
    <xf numFmtId="0" fontId="0" fillId="0" borderId="1" pivotButton="0" quotePrefix="0" xfId="0"/>
    <xf numFmtId="0" fontId="2" fillId="0" borderId="0" pivotButton="0" quotePrefix="0" xfId="0"/>
    <xf numFmtId="0" fontId="3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40" customWidth="1" min="3" max="3"/>
    <col width="12" customWidth="1" min="4" max="4"/>
    <col width="25" customWidth="1" min="5" max="5"/>
    <col width="18" customWidth="1" min="6" max="6"/>
    <col width="18" customWidth="1" min="7" max="7"/>
    <col width="12" customWidth="1" min="8" max="8"/>
    <col width="12" customWidth="1" min="9" max="9"/>
    <col width="15" customWidth="1" min="10" max="10"/>
  </cols>
  <sheetData>
    <row r="1">
      <c r="A1" s="1" t="inlineStr">
        <is>
          <t>브랜드</t>
        </is>
      </c>
      <c r="B1" s="1" t="inlineStr">
        <is>
          <t>바코드</t>
        </is>
      </c>
      <c r="C1" s="1" t="inlineStr">
        <is>
          <t>상품명</t>
        </is>
      </c>
      <c r="D1" s="1" t="inlineStr">
        <is>
          <t>카테고리</t>
        </is>
      </c>
      <c r="E1" s="1" t="inlineStr">
        <is>
          <t>시리즈</t>
        </is>
      </c>
      <c r="F1" s="1" t="inlineStr">
        <is>
          <t>아웃박스 입수량</t>
        </is>
      </c>
      <c r="G1" s="1" t="inlineStr">
        <is>
          <t>팔레트 입수량</t>
        </is>
      </c>
      <c r="H1" s="1" t="inlineStr">
        <is>
          <t>한국 재고</t>
        </is>
      </c>
      <c r="I1" s="1" t="inlineStr">
        <is>
          <t>Lead_Time</t>
        </is>
      </c>
      <c r="J1" s="1" t="inlineStr">
        <is>
          <t>Lead_Time_KR</t>
        </is>
      </c>
    </row>
    <row r="2">
      <c r="A2" s="2" t="inlineStr">
        <is>
          <t>rom&amp;nd</t>
        </is>
      </c>
      <c r="B2" s="2" t="inlineStr">
        <is>
          <t>8809843750018</t>
        </is>
      </c>
      <c r="C2" s="2" t="inlineStr">
        <is>
          <t>rom&amp;nd 쥬시 래스팅 틴트 01 쥬시오렌지</t>
        </is>
      </c>
      <c r="D2" s="2" t="inlineStr">
        <is>
          <t>립</t>
        </is>
      </c>
      <c r="E2" s="2" t="inlineStr">
        <is>
          <t>쥬시 래스팅 틴트</t>
        </is>
      </c>
      <c r="F2" s="3" t="n">
        <v>100</v>
      </c>
      <c r="G2" s="3" t="n">
        <v>500</v>
      </c>
      <c r="H2" s="2" t="inlineStr"/>
      <c r="I2" s="2" t="n">
        <v>20</v>
      </c>
      <c r="J2" s="2" t="n">
        <v>150</v>
      </c>
    </row>
    <row r="3">
      <c r="A3" s="2" t="inlineStr">
        <is>
          <t>rom&amp;nd</t>
        </is>
      </c>
      <c r="B3" s="2" t="inlineStr">
        <is>
          <t>8809843750025</t>
        </is>
      </c>
      <c r="C3" s="2" t="inlineStr">
        <is>
          <t>rom&amp;nd 쥬시 래스팅 틴트 02 펌킨넛</t>
        </is>
      </c>
      <c r="D3" s="2" t="inlineStr">
        <is>
          <t>립</t>
        </is>
      </c>
      <c r="E3" s="2" t="inlineStr">
        <is>
          <t>쥬시 래스팅 틴트</t>
        </is>
      </c>
      <c r="F3" s="3" t="n">
        <v>100</v>
      </c>
      <c r="G3" s="3" t="n">
        <v>500</v>
      </c>
      <c r="H3" s="2" t="inlineStr"/>
      <c r="I3" s="2" t="n">
        <v>20</v>
      </c>
      <c r="J3" s="2" t="n">
        <v>150</v>
      </c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70" customWidth="1" min="2" max="2"/>
  </cols>
  <sheetData>
    <row r="1">
      <c r="A1" s="5" t="inlineStr">
        <is>
          <t>📋 상품 마스터 엑셀 템플릿 작성 가이드</t>
        </is>
      </c>
    </row>
    <row r="2">
      <c r="A2" t="inlineStr"/>
      <c r="B2" t="inlineStr"/>
    </row>
    <row r="3">
      <c r="A3" s="6" t="inlineStr">
        <is>
          <t>✅ 필수 입력 열</t>
        </is>
      </c>
      <c r="B3" t="inlineStr"/>
    </row>
    <row r="4">
      <c r="A4" t="inlineStr">
        <is>
          <t>브랜드</t>
        </is>
      </c>
      <c r="B4" t="inlineStr">
        <is>
          <t>상품의 브랜드명 (예: rom&amp;nd, PERIPERA)</t>
        </is>
      </c>
    </row>
    <row r="5">
      <c r="A5" t="inlineStr">
        <is>
          <t>바코드</t>
        </is>
      </c>
      <c r="B5" t="inlineStr">
        <is>
          <t>상품 바코드 번호 (13자리)</t>
        </is>
      </c>
    </row>
    <row r="6">
      <c r="A6" t="inlineStr">
        <is>
          <t>상품명</t>
        </is>
      </c>
      <c r="B6" t="inlineStr">
        <is>
          <t>상품의 전체 이름</t>
        </is>
      </c>
    </row>
    <row r="7">
      <c r="A7" t="inlineStr">
        <is>
          <t>카테고리</t>
        </is>
      </c>
      <c r="B7" t="inlineStr">
        <is>
          <t>상품 카테고리 (예: 립, 아이, 베이스)</t>
        </is>
      </c>
    </row>
    <row r="8">
      <c r="A8" t="inlineStr">
        <is>
          <t>시리즈</t>
        </is>
      </c>
      <c r="B8" t="inlineStr">
        <is>
          <t>상품 시리즈명</t>
        </is>
      </c>
    </row>
    <row r="9">
      <c r="A9" t="inlineStr">
        <is>
          <t>아웃박스 입수량</t>
        </is>
      </c>
      <c r="B9" t="inlineStr">
        <is>
          <t>아웃박스 1박스당 입수량 (예: 100)</t>
        </is>
      </c>
    </row>
    <row r="10">
      <c r="A10" t="inlineStr">
        <is>
          <t>팔레트 입수량</t>
        </is>
      </c>
      <c r="B10" t="inlineStr">
        <is>
          <t>팔레트 1파레트당 입수량 (예: 500)</t>
        </is>
      </c>
    </row>
    <row r="11">
      <c r="A11" s="6" t="inlineStr"/>
      <c r="B11" t="inlineStr"/>
    </row>
    <row r="12">
      <c r="A12" t="inlineStr">
        <is>
          <t>🇰🇷 한국 재고 정보 (선택사항)</t>
        </is>
      </c>
      <c r="B12" t="inlineStr"/>
    </row>
    <row r="13">
      <c r="A13" t="inlineStr">
        <is>
          <t>한국 재고</t>
        </is>
      </c>
      <c r="B13" t="inlineStr">
        <is>
          <t>한국 재고 수량 (선택사항)</t>
        </is>
      </c>
    </row>
    <row r="14">
      <c r="A14" s="6" t="inlineStr"/>
      <c r="B14" t="inlineStr"/>
    </row>
    <row r="15">
      <c r="A15" t="inlineStr">
        <is>
          <t>⏱️ 리드타임 정보 (선택사항)</t>
        </is>
      </c>
      <c r="B15" t="inlineStr"/>
    </row>
    <row r="16">
      <c r="A16" t="inlineStr">
        <is>
          <t>Lead_Time</t>
        </is>
      </c>
      <c r="B16" t="inlineStr">
        <is>
          <t>리드타임 일수 (선택사항, 기본값: 20)</t>
        </is>
      </c>
    </row>
    <row r="17">
      <c r="A17" t="inlineStr">
        <is>
          <t>Lead_Time_KR</t>
        </is>
      </c>
      <c r="B17" t="inlineStr">
        <is>
          <t>한국 리드타임 일수 (선택사항, 기본값: 150)</t>
        </is>
      </c>
    </row>
    <row r="18">
      <c r="A18" t="inlineStr"/>
      <c r="B18" t="inlineStr"/>
    </row>
    <row r="19">
      <c r="A19" s="6" t="inlineStr">
        <is>
          <t>📊 MAX 재고 및 주문 단위 자동 계산</t>
        </is>
      </c>
      <c r="B19" t="inlineStr"/>
    </row>
    <row r="20">
      <c r="A20" t="inlineStr">
        <is>
          <t>MAX 재고</t>
        </is>
      </c>
      <c r="B20">
        <f> MIN(CEILING(일일평균×LT+20일평균, 아웃박스), CEILING(일일평균×LT+20일평균, 팔레트))</f>
        <v/>
      </c>
    </row>
    <row r="21">
      <c r="A21" t="inlineStr">
        <is>
          <t>주문단위</t>
        </is>
      </c>
      <c r="B21">
        <f> CEILING(MAX재고÷8, 아웃박스 입수량)</f>
        <v/>
      </c>
    </row>
    <row r="22">
      <c r="A22" t="inlineStr">
        <is>
          <t>한국 MAX 재고</t>
        </is>
      </c>
      <c r="B22">
        <f> MIN(CEILING(일일평균×150, 아웃박스), CEILING(일일평균×150, 팔레트))</f>
        <v/>
      </c>
    </row>
    <row r="23">
      <c r="A23" t="inlineStr"/>
      <c r="B23" t="inlineStr"/>
    </row>
    <row r="24">
      <c r="A24" t="inlineStr">
        <is>
          <t>⚠️ 주의사항</t>
        </is>
      </c>
      <c r="B24" t="inlineStr"/>
    </row>
    <row r="25">
      <c r="A25" t="inlineStr">
        <is>
          <t>1. 첫 번째 행(헤더)은 수정하지 마세요</t>
        </is>
      </c>
      <c r="B25" t="inlineStr"/>
    </row>
    <row r="26">
      <c r="A26" t="inlineStr">
        <is>
          <t>2. 브랜드와 바코드는 필수 입력 항목입니다</t>
        </is>
      </c>
      <c r="B26" t="inlineStr"/>
    </row>
    <row r="27">
      <c r="A27" t="inlineStr">
        <is>
          <t>3. 같은 브랜드 내 바코드 중복은 자동으로 병합됩니다</t>
        </is>
      </c>
      <c r="B27" t="inlineStr"/>
    </row>
    <row r="28">
      <c r="A28" t="inlineStr">
        <is>
          <t>4. 아웃박스/팔레트 입수량이 비어있으면 1로 설정됩니다</t>
        </is>
      </c>
      <c r="B28" t="inlineStr"/>
    </row>
    <row r="29">
      <c r="A29" t="inlineStr">
        <is>
          <t>5. 엑셀 파일은 .xlsx 또는 .xls 형식으로 저장하세요</t>
        </is>
      </c>
      <c r="B29" t="inlineStr"/>
    </row>
    <row r="30">
      <c r="A30" t="inlineStr"/>
      <c r="B30" t="inlineStr"/>
    </row>
    <row r="31">
      <c r="A31" t="inlineStr">
        <is>
          <t>💡 팁</t>
        </is>
      </c>
      <c r="B31" t="inlineStr"/>
    </row>
    <row r="32">
      <c r="A32" t="inlineStr">
        <is>
          <t>• 예시 데이터를 참고하여 작성하세요</t>
        </is>
      </c>
      <c r="B32" t="inlineStr"/>
    </row>
    <row r="33">
      <c r="A33" t="inlineStr">
        <is>
          <t>• 대량 데이터는 복사/붙여넣기로 입력하세요</t>
        </is>
      </c>
      <c r="B33" t="inlineStr"/>
    </row>
    <row r="34">
      <c r="A34" t="inlineStr">
        <is>
          <t>• 업로드 후 자동으로 데이터가 병합됩니다</t>
        </is>
      </c>
      <c r="B34" t="inlineStr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2026-01-17T04:42:36Z</dcterms:created>
  <dcterms:modified xsi:type="dcterms:W3CDTF">2026-01-17T04:42:36Z</dcterms:modified>
</cp:coreProperties>
</file>